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766AD335EAE59435/inlean/03 LeanNex/00 Articles/02 Элементы DMS/"/>
    </mc:Choice>
  </mc:AlternateContent>
  <xr:revisionPtr revIDLastSave="145" documentId="11_0B1D56BE9CDCCE836B02CE7A5FB0D4A9BBFD1C62" xr6:coauthVersionLast="47" xr6:coauthVersionMax="47" xr10:uidLastSave="{9D1ED0EC-2C3B-4210-B4CC-785AF1F3EEA1}"/>
  <bookViews>
    <workbookView xWindow="-120" yWindow="-120" windowWidth="29040" windowHeight="15990" xr2:uid="{00000000-000D-0000-FFFF-FFFF00000000}"/>
  </bookViews>
  <sheets>
    <sheet name="Examp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<sst xmlns="http://schemas.openxmlformats.org/spreadsheetml/2006/main" count="18" uniqueCount="18">
  <si>
    <t>Actual</t>
  </si>
  <si>
    <t>Target</t>
  </si>
  <si>
    <t>YTD'24</t>
  </si>
  <si>
    <t>Act'23</t>
  </si>
  <si>
    <t>W01'24</t>
  </si>
  <si>
    <t>W02'24</t>
  </si>
  <si>
    <t>W03'24</t>
  </si>
  <si>
    <t>W04'24</t>
  </si>
  <si>
    <t>W05'24</t>
  </si>
  <si>
    <t>W06'24</t>
  </si>
  <si>
    <t>W07'24</t>
  </si>
  <si>
    <t>W08'24</t>
  </si>
  <si>
    <t>W09'24</t>
  </si>
  <si>
    <t>W10'24</t>
  </si>
  <si>
    <t>W11'24</t>
  </si>
  <si>
    <t>W12'24</t>
  </si>
  <si>
    <t>Period</t>
  </si>
  <si>
    <t>LeanNex.com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</si>
</sst>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6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2" fillId="2" borderId="1" xfId="0" applyFont="1" applyFill="1" applyBorder="1"/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>
                <a:latin typeface="Calibri" panose="020F0502020204030204" pitchFamily="34" charset="0"/>
                <a:cs typeface="Calibri" panose="020F0502020204030204" pitchFamily="34" charset="0"/>
              </a:rPr>
              <a:t>Key Performance Indicator,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Example!$C$4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742-44C2-82D3-0E2CD2BD239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42-44C2-82D3-0E2CD2BD239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42-44C2-82D3-0E2CD2BD239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42-44C2-82D3-0E2CD2BD239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742-44C2-82D3-0E2CD2BD239F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42-44C2-82D3-0E2CD2BD239F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742-44C2-82D3-0E2CD2BD23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Example!$B$5:$B$18</c:f>
              <c:strCache>
                <c:ptCount val="14"/>
                <c:pt idx="0">
                  <c:v>Act'23</c:v>
                </c:pt>
                <c:pt idx="1">
                  <c:v>W01'24</c:v>
                </c:pt>
                <c:pt idx="2">
                  <c:v>W02'24</c:v>
                </c:pt>
                <c:pt idx="3">
                  <c:v>W03'24</c:v>
                </c:pt>
                <c:pt idx="4">
                  <c:v>W04'24</c:v>
                </c:pt>
                <c:pt idx="5">
                  <c:v>W05'24</c:v>
                </c:pt>
                <c:pt idx="6">
                  <c:v>W06'24</c:v>
                </c:pt>
                <c:pt idx="7">
                  <c:v>W07'24</c:v>
                </c:pt>
                <c:pt idx="8">
                  <c:v>W08'24</c:v>
                </c:pt>
                <c:pt idx="9">
                  <c:v>W09'24</c:v>
                </c:pt>
                <c:pt idx="10">
                  <c:v>W10'24</c:v>
                </c:pt>
                <c:pt idx="11">
                  <c:v>W11'24</c:v>
                </c:pt>
                <c:pt idx="12">
                  <c:v>W12'24</c:v>
                </c:pt>
                <c:pt idx="13">
                  <c:v>YTD'24</c:v>
                </c:pt>
              </c:strCache>
            </c:strRef>
          </c:cat>
          <c:val>
            <c:numRef>
              <c:f>Example!$C$5:$C$18</c:f>
              <c:numCache>
                <c:formatCode>0%</c:formatCode>
                <c:ptCount val="14"/>
                <c:pt idx="0">
                  <c:v>0.53</c:v>
                </c:pt>
                <c:pt idx="1">
                  <c:v>0.53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0.52</c:v>
                </c:pt>
                <c:pt idx="5">
                  <c:v>0.52</c:v>
                </c:pt>
                <c:pt idx="13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2-44C2-82D3-0E2CD2BD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598340031"/>
        <c:axId val="1602432895"/>
      </c:barChart>
      <c:lineChart>
        <c:grouping val="standard"/>
        <c:varyColors val="0"/>
        <c:ser>
          <c:idx val="1"/>
          <c:order val="1"/>
          <c:tx>
            <c:strRef>
              <c:f>Example!$D$4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Example!$B$5:$B$18</c:f>
              <c:strCache>
                <c:ptCount val="14"/>
                <c:pt idx="0">
                  <c:v>Act'23</c:v>
                </c:pt>
                <c:pt idx="1">
                  <c:v>W01'24</c:v>
                </c:pt>
                <c:pt idx="2">
                  <c:v>W02'24</c:v>
                </c:pt>
                <c:pt idx="3">
                  <c:v>W03'24</c:v>
                </c:pt>
                <c:pt idx="4">
                  <c:v>W04'24</c:v>
                </c:pt>
                <c:pt idx="5">
                  <c:v>W05'24</c:v>
                </c:pt>
                <c:pt idx="6">
                  <c:v>W06'24</c:v>
                </c:pt>
                <c:pt idx="7">
                  <c:v>W07'24</c:v>
                </c:pt>
                <c:pt idx="8">
                  <c:v>W08'24</c:v>
                </c:pt>
                <c:pt idx="9">
                  <c:v>W09'24</c:v>
                </c:pt>
                <c:pt idx="10">
                  <c:v>W10'24</c:v>
                </c:pt>
                <c:pt idx="11">
                  <c:v>W11'24</c:v>
                </c:pt>
                <c:pt idx="12">
                  <c:v>W12'24</c:v>
                </c:pt>
                <c:pt idx="13">
                  <c:v>YTD'24</c:v>
                </c:pt>
              </c:strCache>
            </c:strRef>
          </c:cat>
          <c:val>
            <c:numRef>
              <c:f>Example!$D$5:$D$18</c:f>
              <c:numCache>
                <c:formatCode>0%</c:formatCode>
                <c:ptCount val="14"/>
                <c:pt idx="1">
                  <c:v>0.52</c:v>
                </c:pt>
                <c:pt idx="2">
                  <c:v>0.53</c:v>
                </c:pt>
                <c:pt idx="3">
                  <c:v>0.53</c:v>
                </c:pt>
                <c:pt idx="4">
                  <c:v>0.53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0.56999999999999995</c:v>
                </c:pt>
                <c:pt idx="10">
                  <c:v>0.56999999999999995</c:v>
                </c:pt>
                <c:pt idx="11">
                  <c:v>0.56999999999999995</c:v>
                </c:pt>
                <c:pt idx="12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2-44C2-82D3-0E2CD2BD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340031"/>
        <c:axId val="1602432895"/>
      </c:lineChart>
      <c:catAx>
        <c:axId val="159834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2432895"/>
        <c:crosses val="autoZero"/>
        <c:auto val="1"/>
        <c:lblAlgn val="ctr"/>
        <c:lblOffset val="100"/>
        <c:noMultiLvlLbl val="0"/>
      </c:catAx>
      <c:valAx>
        <c:axId val="16024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34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</xdr:row>
      <xdr:rowOff>71437</xdr:rowOff>
    </xdr:from>
    <xdr:to>
      <xdr:col>13</xdr:col>
      <xdr:colOff>304800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D806A1-AB7E-CA10-A3CB-B872004DD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506981</xdr:colOff>
      <xdr:row>20</xdr:row>
      <xdr:rowOff>15096</xdr:rowOff>
    </xdr:from>
    <xdr:to>
      <xdr:col>8</xdr:col>
      <xdr:colOff>274607</xdr:colOff>
      <xdr:row>20</xdr:row>
      <xdr:rowOff>82490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99987CD-58D9-4AA0-5F46-9DC12A6138E4}"/>
            </a:ext>
          </a:extLst>
        </xdr:cNvPr>
        <xdr:cNvGrpSpPr/>
      </xdr:nvGrpSpPr>
      <xdr:grpSpPr>
        <a:xfrm>
          <a:off x="4797372" y="3825096"/>
          <a:ext cx="380539" cy="67394"/>
          <a:chOff x="4417623" y="3454879"/>
          <a:chExt cx="378664" cy="67394"/>
        </a:xfrm>
      </xdr:grpSpPr>
      <xdr:sp macro="" textlink="">
        <xdr:nvSpPr>
          <xdr:cNvPr id="3" name="Right Triangle 2">
            <a:extLst>
              <a:ext uri="{FF2B5EF4-FFF2-40B4-BE49-F238E27FC236}">
                <a16:creationId xmlns:a16="http://schemas.microsoft.com/office/drawing/2014/main" id="{8C7A8CF5-7F4B-2625-2FB4-399BCFAC41C2}"/>
              </a:ext>
            </a:extLst>
          </xdr:cNvPr>
          <xdr:cNvSpPr/>
        </xdr:nvSpPr>
        <xdr:spPr>
          <a:xfrm>
            <a:off x="4417623" y="3454879"/>
            <a:ext cx="378664" cy="67394"/>
          </a:xfrm>
          <a:prstGeom prst="rtTriangl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ight Triangle 3">
            <a:extLst>
              <a:ext uri="{FF2B5EF4-FFF2-40B4-BE49-F238E27FC236}">
                <a16:creationId xmlns:a16="http://schemas.microsoft.com/office/drawing/2014/main" id="{0B7CBE75-2FA7-48F2-B653-FE99658B294D}"/>
              </a:ext>
            </a:extLst>
          </xdr:cNvPr>
          <xdr:cNvSpPr/>
        </xdr:nvSpPr>
        <xdr:spPr>
          <a:xfrm rot="10800000">
            <a:off x="4417623" y="3454879"/>
            <a:ext cx="378664" cy="67394"/>
          </a:xfrm>
          <a:prstGeom prst="rtTriangle">
            <a:avLst/>
          </a:prstGeom>
          <a:solidFill>
            <a:srgbClr val="00B05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5</xdr:col>
      <xdr:colOff>604344</xdr:colOff>
      <xdr:row>4</xdr:row>
      <xdr:rowOff>85397</xdr:rowOff>
    </xdr:from>
    <xdr:ext cx="2384535" cy="54502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1589E12-CCCD-D3A9-B357-07F82FE685C9}"/>
            </a:ext>
          </a:extLst>
        </xdr:cNvPr>
        <xdr:cNvSpPr txBox="1"/>
      </xdr:nvSpPr>
      <xdr:spPr>
        <a:xfrm>
          <a:off x="3658913" y="466397"/>
          <a:ext cx="2384535" cy="545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>
              <a:solidFill>
                <a:srgbClr val="C00000"/>
              </a:solidFill>
              <a:latin typeface="Segoe Print" panose="02000600000000000000" pitchFamily="2" charset="0"/>
            </a:rPr>
            <a:t>GlidePass reflects business needs</a:t>
          </a:r>
          <a:r>
            <a:rPr lang="ru-RU" sz="1000">
              <a:solidFill>
                <a:srgbClr val="C00000"/>
              </a:solidFill>
              <a:latin typeface="Segoe Print" panose="02000600000000000000" pitchFamily="2" charset="0"/>
            </a:rPr>
            <a:t>.</a:t>
          </a:r>
          <a:r>
            <a:rPr lang="ru-RU" sz="1000" baseline="0">
              <a:solidFill>
                <a:srgbClr val="C00000"/>
              </a:solidFill>
              <a:latin typeface="Segoe Print" panose="02000600000000000000" pitchFamily="2" charset="0"/>
            </a:rPr>
            <a:t> </a:t>
          </a:r>
          <a:r>
            <a:rPr lang="en-US" sz="1000" baseline="0">
              <a:solidFill>
                <a:srgbClr val="C00000"/>
              </a:solidFill>
              <a:latin typeface="Segoe Print" panose="02000600000000000000" pitchFamily="2" charset="0"/>
            </a:rPr>
            <a:t>It is in the "Plan"</a:t>
          </a:r>
          <a:endParaRPr lang="en-US" sz="1000">
            <a:solidFill>
              <a:srgbClr val="C00000"/>
            </a:solidFill>
            <a:latin typeface="Segoe Print" panose="02000600000000000000" pitchFamily="2" charset="0"/>
          </a:endParaRPr>
        </a:p>
      </xdr:txBody>
    </xdr:sp>
    <xdr:clientData/>
  </xdr:oneCellAnchor>
  <xdr:twoCellAnchor>
    <xdr:from>
      <xdr:col>9</xdr:col>
      <xdr:colOff>384614</xdr:colOff>
      <xdr:row>5</xdr:row>
      <xdr:rowOff>115768</xdr:rowOff>
    </xdr:from>
    <xdr:to>
      <xdr:col>10</xdr:col>
      <xdr:colOff>294273</xdr:colOff>
      <xdr:row>6</xdr:row>
      <xdr:rowOff>81294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667E3E37-D871-0227-FB58-1B74124AA739}"/>
            </a:ext>
          </a:extLst>
        </xdr:cNvPr>
        <xdr:cNvSpPr/>
      </xdr:nvSpPr>
      <xdr:spPr>
        <a:xfrm rot="11997305">
          <a:off x="5882838" y="687268"/>
          <a:ext cx="520573" cy="156026"/>
        </a:xfrm>
        <a:custGeom>
          <a:avLst/>
          <a:gdLst>
            <a:gd name="connsiteX0" fmla="*/ 341586 w 341586"/>
            <a:gd name="connsiteY0" fmla="*/ 65689 h 133277"/>
            <a:gd name="connsiteX1" fmla="*/ 118242 w 341586"/>
            <a:gd name="connsiteY1" fmla="*/ 131379 h 133277"/>
            <a:gd name="connsiteX2" fmla="*/ 0 w 341586"/>
            <a:gd name="connsiteY2" fmla="*/ 0 h 1332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1586" h="133277">
              <a:moveTo>
                <a:pt x="341586" y="65689"/>
              </a:moveTo>
              <a:cubicBezTo>
                <a:pt x="258379" y="104008"/>
                <a:pt x="175173" y="142327"/>
                <a:pt x="118242" y="131379"/>
              </a:cubicBezTo>
              <a:cubicBezTo>
                <a:pt x="61311" y="120431"/>
                <a:pt x="30655" y="60215"/>
                <a:pt x="0" y="0"/>
              </a:cubicBezTo>
            </a:path>
          </a:pathLst>
        </a:custGeom>
        <a:noFill/>
        <a:ln>
          <a:solidFill>
            <a:srgbClr val="C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348156</xdr:colOff>
      <xdr:row>9</xdr:row>
      <xdr:rowOff>6569</xdr:rowOff>
    </xdr:from>
    <xdr:to>
      <xdr:col>8</xdr:col>
      <xdr:colOff>545225</xdr:colOff>
      <xdr:row>12</xdr:row>
      <xdr:rowOff>164224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BEB0A3C6-75F8-22B5-EC8E-F94C90A9F253}"/>
            </a:ext>
          </a:extLst>
        </xdr:cNvPr>
        <xdr:cNvSpPr/>
      </xdr:nvSpPr>
      <xdr:spPr>
        <a:xfrm>
          <a:off x="5235466" y="1340069"/>
          <a:ext cx="197069" cy="729155"/>
        </a:xfrm>
        <a:prstGeom prst="rightBrace">
          <a:avLst>
            <a:gd name="adj1" fmla="val 81666"/>
            <a:gd name="adj2" fmla="val 50000"/>
          </a:avLst>
        </a:prstGeom>
        <a:ln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526830</xdr:colOff>
      <xdr:row>9</xdr:row>
      <xdr:rowOff>80142</xdr:rowOff>
    </xdr:from>
    <xdr:ext cx="2384535" cy="54502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317F67F-DB3A-4BAF-9318-043095CD9B3C}"/>
            </a:ext>
          </a:extLst>
        </xdr:cNvPr>
        <xdr:cNvSpPr txBox="1"/>
      </xdr:nvSpPr>
      <xdr:spPr>
        <a:xfrm>
          <a:off x="5414140" y="1413642"/>
          <a:ext cx="2384535" cy="545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>
              <a:solidFill>
                <a:srgbClr val="C00000"/>
              </a:solidFill>
              <a:latin typeface="Segoe Print" panose="02000600000000000000" pitchFamily="2" charset="0"/>
            </a:rPr>
            <a:t>Check the GAP Actual</a:t>
          </a:r>
          <a:r>
            <a:rPr lang="en-US" sz="1000" baseline="0">
              <a:solidFill>
                <a:srgbClr val="C00000"/>
              </a:solidFill>
              <a:latin typeface="Segoe Print" panose="02000600000000000000" pitchFamily="2" charset="0"/>
            </a:rPr>
            <a:t> vs Target. Reflect corrective actions in "Act" </a:t>
          </a:r>
          <a:endParaRPr lang="en-US" sz="1000">
            <a:solidFill>
              <a:srgbClr val="C00000"/>
            </a:solidFill>
            <a:latin typeface="Segoe Print" panose="02000600000000000000" pitchFamily="2" charset="0"/>
          </a:endParaRPr>
        </a:p>
      </xdr:txBody>
    </xdr:sp>
    <xdr:clientData/>
  </xdr:oneCellAnchor>
  <xdr:oneCellAnchor>
    <xdr:from>
      <xdr:col>8</xdr:col>
      <xdr:colOff>455885</xdr:colOff>
      <xdr:row>13</xdr:row>
      <xdr:rowOff>107732</xdr:rowOff>
    </xdr:from>
    <xdr:ext cx="2592115" cy="54502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E6E001A-8026-45EA-B027-BFBC45AC91F0}"/>
            </a:ext>
          </a:extLst>
        </xdr:cNvPr>
        <xdr:cNvSpPr txBox="1"/>
      </xdr:nvSpPr>
      <xdr:spPr>
        <a:xfrm>
          <a:off x="5343195" y="2203232"/>
          <a:ext cx="2592115" cy="545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 b="0">
              <a:solidFill>
                <a:srgbClr val="C00000"/>
              </a:solidFill>
              <a:latin typeface="Segoe Print" panose="02000600000000000000" pitchFamily="2" charset="0"/>
            </a:rPr>
            <a:t>Regularly "check" the current status for success of actions from "Do"</a:t>
          </a:r>
        </a:p>
      </xdr:txBody>
    </xdr:sp>
    <xdr:clientData/>
  </xdr:oneCellAnchor>
  <xdr:twoCellAnchor>
    <xdr:from>
      <xdr:col>8</xdr:col>
      <xdr:colOff>333377</xdr:colOff>
      <xdr:row>16</xdr:row>
      <xdr:rowOff>18549</xdr:rowOff>
    </xdr:from>
    <xdr:to>
      <xdr:col>9</xdr:col>
      <xdr:colOff>243036</xdr:colOff>
      <xdr:row>16</xdr:row>
      <xdr:rowOff>174575</xdr:rowOff>
    </xdr:to>
    <xdr:sp macro="" textlink="">
      <xdr:nvSpPr>
        <xdr:cNvPr id="11" name="Freeform: Shape 10">
          <a:extLst>
            <a:ext uri="{FF2B5EF4-FFF2-40B4-BE49-F238E27FC236}">
              <a16:creationId xmlns:a16="http://schemas.microsoft.com/office/drawing/2014/main" id="{934EAECD-C90C-4EE1-9533-0E9F7909F0BC}"/>
            </a:ext>
          </a:extLst>
        </xdr:cNvPr>
        <xdr:cNvSpPr/>
      </xdr:nvSpPr>
      <xdr:spPr>
        <a:xfrm rot="21139055">
          <a:off x="5220687" y="2685549"/>
          <a:ext cx="520573" cy="156026"/>
        </a:xfrm>
        <a:custGeom>
          <a:avLst/>
          <a:gdLst>
            <a:gd name="connsiteX0" fmla="*/ 341586 w 341586"/>
            <a:gd name="connsiteY0" fmla="*/ 65689 h 133277"/>
            <a:gd name="connsiteX1" fmla="*/ 118242 w 341586"/>
            <a:gd name="connsiteY1" fmla="*/ 131379 h 133277"/>
            <a:gd name="connsiteX2" fmla="*/ 0 w 341586"/>
            <a:gd name="connsiteY2" fmla="*/ 0 h 1332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1586" h="133277">
              <a:moveTo>
                <a:pt x="341586" y="65689"/>
              </a:moveTo>
              <a:cubicBezTo>
                <a:pt x="258379" y="104008"/>
                <a:pt x="175173" y="142327"/>
                <a:pt x="118242" y="131379"/>
              </a:cubicBezTo>
              <a:cubicBezTo>
                <a:pt x="61311" y="120431"/>
                <a:pt x="30655" y="60215"/>
                <a:pt x="0" y="0"/>
              </a:cubicBezTo>
            </a:path>
          </a:pathLst>
        </a:custGeom>
        <a:noFill/>
        <a:ln>
          <a:solidFill>
            <a:srgbClr val="C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tabSelected="1" zoomScale="115" zoomScaleNormal="115" workbookViewId="0">
      <selection activeCell="C23" sqref="C23"/>
    </sheetView>
  </sheetViews>
  <sheetFormatPr defaultRowHeight="15" x14ac:dyDescent="0.25"/>
  <sheetData>
    <row r="1" spans="1:25" x14ac:dyDescent="0.2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1:25" x14ac:dyDescent="0.25">
      <c r="B4" s="3" t="s">
        <v>16</v>
      </c>
      <c r="C4" s="3" t="s">
        <v>0</v>
      </c>
      <c r="D4" s="3" t="s">
        <v>1</v>
      </c>
    </row>
    <row r="5" spans="1:25" x14ac:dyDescent="0.25">
      <c r="B5" s="1" t="s">
        <v>3</v>
      </c>
      <c r="C5" s="2">
        <v>0.53</v>
      </c>
      <c r="D5" s="1"/>
    </row>
    <row r="6" spans="1:25" x14ac:dyDescent="0.25">
      <c r="B6" s="1" t="s">
        <v>4</v>
      </c>
      <c r="C6" s="2">
        <v>0.53</v>
      </c>
      <c r="D6" s="2">
        <v>0.52</v>
      </c>
    </row>
    <row r="7" spans="1:25" x14ac:dyDescent="0.25">
      <c r="B7" s="1" t="s">
        <v>5</v>
      </c>
      <c r="C7" s="2">
        <v>0.55000000000000004</v>
      </c>
      <c r="D7" s="2">
        <v>0.53</v>
      </c>
    </row>
    <row r="8" spans="1:25" x14ac:dyDescent="0.25">
      <c r="B8" s="1" t="s">
        <v>6</v>
      </c>
      <c r="C8" s="2">
        <v>0.55000000000000004</v>
      </c>
      <c r="D8" s="2">
        <v>0.53</v>
      </c>
    </row>
    <row r="9" spans="1:25" x14ac:dyDescent="0.25">
      <c r="B9" s="1" t="s">
        <v>7</v>
      </c>
      <c r="C9" s="2">
        <v>0.52</v>
      </c>
      <c r="D9" s="2">
        <v>0.53</v>
      </c>
    </row>
    <row r="10" spans="1:25" x14ac:dyDescent="0.25">
      <c r="B10" s="1" t="s">
        <v>8</v>
      </c>
      <c r="C10" s="2">
        <v>0.52</v>
      </c>
      <c r="D10" s="2">
        <v>0.55000000000000004</v>
      </c>
    </row>
    <row r="11" spans="1:25" x14ac:dyDescent="0.25">
      <c r="B11" s="1" t="s">
        <v>9</v>
      </c>
      <c r="C11" s="1"/>
      <c r="D11" s="2">
        <v>0.55000000000000004</v>
      </c>
    </row>
    <row r="12" spans="1:25" x14ac:dyDescent="0.25">
      <c r="B12" s="1" t="s">
        <v>10</v>
      </c>
      <c r="C12" s="1"/>
      <c r="D12" s="2">
        <v>0.55000000000000004</v>
      </c>
    </row>
    <row r="13" spans="1:25" x14ac:dyDescent="0.25">
      <c r="B13" s="1" t="s">
        <v>11</v>
      </c>
      <c r="C13" s="1"/>
      <c r="D13" s="2">
        <v>0.55000000000000004</v>
      </c>
    </row>
    <row r="14" spans="1:25" x14ac:dyDescent="0.25">
      <c r="B14" s="1" t="s">
        <v>12</v>
      </c>
      <c r="C14" s="1"/>
      <c r="D14" s="2">
        <v>0.56999999999999995</v>
      </c>
    </row>
    <row r="15" spans="1:25" x14ac:dyDescent="0.25">
      <c r="B15" s="1" t="s">
        <v>13</v>
      </c>
      <c r="C15" s="1"/>
      <c r="D15" s="2">
        <v>0.56999999999999995</v>
      </c>
    </row>
    <row r="16" spans="1:25" x14ac:dyDescent="0.25">
      <c r="B16" s="1" t="s">
        <v>14</v>
      </c>
      <c r="C16" s="1"/>
      <c r="D16" s="2">
        <v>0.56999999999999995</v>
      </c>
    </row>
    <row r="17" spans="2:4" x14ac:dyDescent="0.25">
      <c r="B17" s="1" t="s">
        <v>15</v>
      </c>
      <c r="C17" s="1"/>
      <c r="D17" s="2">
        <v>0.56999999999999995</v>
      </c>
    </row>
    <row r="18" spans="2:4" x14ac:dyDescent="0.25">
      <c r="B18" s="1" t="s">
        <v>2</v>
      </c>
      <c r="C18" s="2">
        <f>AVERAGE(C5:C17)</f>
        <v>0.53333333333333333</v>
      </c>
      <c r="D18" s="1"/>
    </row>
  </sheetData>
  <mergeCells count="1">
    <mergeCell ref="A1:Y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Ренат Лотфуллин</cp:lastModifiedBy>
  <cp:revision/>
  <dcterms:created xsi:type="dcterms:W3CDTF">2024-10-01T19:35:49Z</dcterms:created>
  <dcterms:modified xsi:type="dcterms:W3CDTF">2024-10-01T20:21:01Z</dcterms:modified>
  <cp:category/>
  <cp:contentStatus/>
</cp:coreProperties>
</file>